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工作表1" sheetId="1" r:id="rId4"/>
  </sheets>
  <definedNames/>
  <calcPr/>
  <extLst>
    <ext uri="GoogleSheetsCustomDataVersion1">
      <go:sheetsCustomData xmlns:go="http://customooxmlschemas.google.com/" r:id="rId5" roundtripDataSignature="AMtx7mhxrtuLi8lXWva8rgFw5U6uRDx6ng=="/>
    </ext>
  </extLst>
</workbook>
</file>

<file path=xl/sharedStrings.xml><?xml version="1.0" encoding="utf-8"?>
<sst xmlns="http://schemas.openxmlformats.org/spreadsheetml/2006/main" count="10" uniqueCount="10">
  <si>
    <t>投資年期</t>
  </si>
  <si>
    <t>投資金額: 每年</t>
  </si>
  <si>
    <t>總戶口金額</t>
  </si>
  <si>
    <t>退保費用比率</t>
  </si>
  <si>
    <t>退保情況所得金額</t>
  </si>
  <si>
    <t>本金總額</t>
  </si>
  <si>
    <t>Bonus</t>
  </si>
  <si>
    <t>假設回報</t>
  </si>
  <si>
    <t>Bonus: (60%)</t>
  </si>
  <si>
    <t>Expected Profit: (9%)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</si>
</sst>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_);[Red]\(&quot;$&quot;#,##0\)"/>
  </numFmts>
  <fonts count="4">
    <font>
      <sz val="12.0"/>
      <color rgb="FF000000"/>
      <name val="Calibri"/>
      <scheme val="minor"/>
    </font>
    <font>
      <sz val="12.0"/>
      <color rgb="FF000000"/>
      <name val="Calibri"/>
    </font>
    <font>
      <sz val="12.0"/>
      <color theme="1"/>
      <name val="Calibri"/>
      <scheme val="minor"/>
    </font>
    <font>
      <color rgb="FF000000"/>
      <name val="Calibri"/>
    </font>
  </fonts>
  <fills count="7">
    <fill>
      <patternFill patternType="none"/>
    </fill>
    <fill>
      <patternFill patternType="lightGray"/>
    </fill>
    <fill>
      <patternFill patternType="solid">
        <fgColor rgb="FFFFE598"/>
        <bgColor rgb="FFFFE598"/>
      </patternFill>
    </fill>
    <fill>
      <patternFill patternType="solid">
        <fgColor rgb="FFA4C2F4"/>
        <bgColor rgb="FFA4C2F4"/>
      </patternFill>
    </fill>
    <fill>
      <patternFill patternType="solid">
        <fgColor rgb="FFE06666"/>
        <bgColor rgb="FFE06666"/>
      </patternFill>
    </fill>
    <fill>
      <patternFill patternType="solid">
        <fgColor rgb="FF8EAADB"/>
        <bgColor rgb="FF8EAADB"/>
      </patternFill>
    </fill>
    <fill>
      <patternFill patternType="solid">
        <fgColor rgb="FFA8D08D"/>
        <bgColor rgb="FFA8D08D"/>
      </patternFill>
    </fill>
  </fills>
  <borders count="8">
    <border/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bottom style="medium">
        <color rgb="FF000000"/>
      </bottom>
    </border>
    <border>
      <top style="medium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22">
    <xf borderId="0" fillId="0" fontId="0" numFmtId="0" xfId="0" applyAlignment="1" applyFont="1">
      <alignment readingOrder="0" shrinkToFit="0" vertical="center" wrapText="0"/>
    </xf>
    <xf borderId="1" fillId="0" fontId="1" numFmtId="0" xfId="0" applyAlignment="1" applyBorder="1" applyFont="1">
      <alignment horizontal="center" vertical="center"/>
    </xf>
    <xf borderId="1" fillId="0" fontId="1" numFmtId="0" xfId="0" applyAlignment="1" applyBorder="1" applyFont="1">
      <alignment horizontal="center" readingOrder="0" vertical="center"/>
    </xf>
    <xf borderId="1" fillId="2" fontId="2" numFmtId="164" xfId="0" applyAlignment="1" applyBorder="1" applyFill="1" applyFont="1" applyNumberFormat="1">
      <alignment horizontal="center" readingOrder="0" vertical="center"/>
    </xf>
    <xf borderId="1" fillId="0" fontId="1" numFmtId="164" xfId="0" applyAlignment="1" applyBorder="1" applyFont="1" applyNumberFormat="1">
      <alignment horizontal="center" vertical="center"/>
    </xf>
    <xf borderId="2" fillId="3" fontId="1" numFmtId="0" xfId="0" applyAlignment="1" applyBorder="1" applyFill="1" applyFont="1">
      <alignment horizontal="center" vertical="center"/>
    </xf>
    <xf borderId="3" fillId="3" fontId="1" numFmtId="164" xfId="0" applyAlignment="1" applyBorder="1" applyFont="1" applyNumberFormat="1">
      <alignment horizontal="center" vertical="center"/>
    </xf>
    <xf borderId="4" fillId="4" fontId="1" numFmtId="0" xfId="0" applyAlignment="1" applyBorder="1" applyFill="1" applyFont="1">
      <alignment horizontal="center" vertical="center"/>
    </xf>
    <xf borderId="4" fillId="0" fontId="1" numFmtId="0" xfId="0" applyAlignment="1" applyBorder="1" applyFont="1">
      <alignment horizontal="center" vertical="center"/>
    </xf>
    <xf borderId="0" fillId="0" fontId="1" numFmtId="0" xfId="0" applyAlignment="1" applyFont="1">
      <alignment horizontal="left" vertical="center"/>
    </xf>
    <xf borderId="0" fillId="0" fontId="3" numFmtId="0" xfId="0" applyAlignment="1" applyFont="1">
      <alignment readingOrder="0" vertical="center"/>
    </xf>
    <xf borderId="5" fillId="5" fontId="1" numFmtId="164" xfId="0" applyAlignment="1" applyBorder="1" applyFill="1" applyFont="1" applyNumberFormat="1">
      <alignment vertical="center"/>
    </xf>
    <xf borderId="5" fillId="6" fontId="1" numFmtId="164" xfId="0" applyAlignment="1" applyBorder="1" applyFill="1" applyFont="1" applyNumberFormat="1">
      <alignment vertical="center"/>
    </xf>
    <xf borderId="4" fillId="0" fontId="1" numFmtId="164" xfId="0" applyAlignment="1" applyBorder="1" applyFont="1" applyNumberFormat="1">
      <alignment vertical="center"/>
    </xf>
    <xf borderId="0" fillId="0" fontId="1" numFmtId="9" xfId="0" applyAlignment="1" applyFont="1" applyNumberFormat="1">
      <alignment vertical="center"/>
    </xf>
    <xf borderId="6" fillId="0" fontId="1" numFmtId="164" xfId="0" applyAlignment="1" applyBorder="1" applyFont="1" applyNumberFormat="1">
      <alignment vertical="center"/>
    </xf>
    <xf borderId="0" fillId="0" fontId="1" numFmtId="9" xfId="0" applyAlignment="1" applyFont="1" applyNumberFormat="1">
      <alignment readingOrder="0" vertical="center"/>
    </xf>
    <xf borderId="0" fillId="0" fontId="3" numFmtId="0" xfId="0" applyAlignment="1" applyFont="1">
      <alignment vertical="center"/>
    </xf>
    <xf borderId="4" fillId="5" fontId="1" numFmtId="164" xfId="0" applyAlignment="1" applyBorder="1" applyFont="1" applyNumberFormat="1">
      <alignment vertical="center"/>
    </xf>
    <xf borderId="4" fillId="6" fontId="1" numFmtId="164" xfId="0" applyAlignment="1" applyBorder="1" applyFont="1" applyNumberFormat="1">
      <alignment vertical="center"/>
    </xf>
    <xf borderId="7" fillId="0" fontId="1" numFmtId="164" xfId="0" applyAlignment="1" applyBorder="1" applyFont="1" applyNumberFormat="1">
      <alignment vertical="center"/>
    </xf>
    <xf borderId="0" fillId="0" fontId="1" numFmtId="164" xfId="0" applyAlignment="1" applyFont="1" applyNumberForma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2.33"/>
    <col customWidth="1" min="2" max="2" width="20.11"/>
    <col customWidth="1" min="3" max="3" width="14.0"/>
    <col customWidth="1" min="4" max="4" width="13.67"/>
    <col customWidth="1" min="5" max="5" width="12.11"/>
    <col customWidth="1" min="6" max="6" width="15.0"/>
    <col customWidth="1" min="7" max="7" width="20.67"/>
    <col customWidth="1" min="8" max="8" width="12.33"/>
    <col customWidth="1" min="9" max="9" width="9.11"/>
    <col customWidth="1" min="10" max="10" width="10.11"/>
    <col customWidth="1" min="11" max="26" width="14.44"/>
  </cols>
  <sheetData>
    <row r="1" ht="16.5" customHeight="1">
      <c r="A1" s="1" t="s">
        <v>0</v>
      </c>
      <c r="B1" s="2" t="s">
        <v>1</v>
      </c>
      <c r="C1" s="3">
        <v>12500.0</v>
      </c>
      <c r="D1" s="4"/>
      <c r="E1" s="5" t="s">
        <v>2</v>
      </c>
      <c r="F1" s="1" t="s">
        <v>3</v>
      </c>
      <c r="G1" s="1" t="s">
        <v>4</v>
      </c>
      <c r="H1" s="6" t="s">
        <v>5</v>
      </c>
      <c r="I1" s="7" t="s">
        <v>6</v>
      </c>
      <c r="J1" s="8" t="s">
        <v>7</v>
      </c>
    </row>
    <row r="2" ht="16.5" customHeight="1">
      <c r="A2" s="9">
        <v>1.0</v>
      </c>
      <c r="B2" s="10" t="s">
        <v>8</v>
      </c>
      <c r="C2" s="11">
        <f>$C$1*$A$13*(1+I2)*1.09</f>
        <v>261600</v>
      </c>
      <c r="D2" s="12">
        <v>0.0</v>
      </c>
      <c r="E2" s="13">
        <f t="shared" ref="E2:E26" si="1">C2+D2</f>
        <v>261600</v>
      </c>
      <c r="F2" s="14">
        <v>0.8</v>
      </c>
      <c r="G2" s="15">
        <f t="shared" ref="G2:G26" si="2">C2*(1-F2)+D2</f>
        <v>52320</v>
      </c>
      <c r="H2" s="13">
        <f t="shared" ref="H2:H14" si="3">($C$1*$A$13)*A2</f>
        <v>150000</v>
      </c>
      <c r="I2" s="16">
        <v>0.6</v>
      </c>
      <c r="J2" s="16">
        <v>0.09</v>
      </c>
    </row>
    <row r="3" ht="16.5" customHeight="1">
      <c r="A3" s="9">
        <v>2.0</v>
      </c>
      <c r="B3" s="17" t="s">
        <v>9</v>
      </c>
      <c r="C3" s="18">
        <f t="shared" ref="C3:C4" si="4">$C$1*$A$13+C2*(1+$J$2)</f>
        <v>435144</v>
      </c>
      <c r="D3" s="19">
        <v>0.0</v>
      </c>
      <c r="E3" s="13">
        <f t="shared" si="1"/>
        <v>435144</v>
      </c>
      <c r="F3" s="14">
        <v>0.6</v>
      </c>
      <c r="G3" s="20">
        <f t="shared" si="2"/>
        <v>174057.6</v>
      </c>
      <c r="H3" s="13">
        <f t="shared" si="3"/>
        <v>300000</v>
      </c>
      <c r="I3" s="14"/>
    </row>
    <row r="4" ht="16.5" customHeight="1">
      <c r="A4" s="9">
        <v>3.0</v>
      </c>
      <c r="C4" s="18">
        <f t="shared" si="4"/>
        <v>624306.96</v>
      </c>
      <c r="D4" s="19">
        <v>0.0</v>
      </c>
      <c r="E4" s="13">
        <f t="shared" si="1"/>
        <v>624306.96</v>
      </c>
      <c r="F4" s="14">
        <v>0.48</v>
      </c>
      <c r="G4" s="20">
        <f t="shared" si="2"/>
        <v>324639.6192</v>
      </c>
      <c r="H4" s="13">
        <f t="shared" si="3"/>
        <v>450000</v>
      </c>
    </row>
    <row r="5" ht="16.5" customHeight="1">
      <c r="A5" s="9">
        <v>4.0</v>
      </c>
      <c r="C5" s="13">
        <f t="shared" ref="C5:C14" si="5">C4*(1+$J$2)</f>
        <v>680494.5864</v>
      </c>
      <c r="D5" s="19">
        <f>$C$1*$A$13*(1+$J$2)</f>
        <v>163500</v>
      </c>
      <c r="E5" s="13">
        <f t="shared" si="1"/>
        <v>843994.5864</v>
      </c>
      <c r="F5" s="14">
        <v>0.45</v>
      </c>
      <c r="G5" s="20">
        <f t="shared" si="2"/>
        <v>537772.0225</v>
      </c>
      <c r="H5" s="13">
        <f t="shared" si="3"/>
        <v>600000</v>
      </c>
    </row>
    <row r="6" ht="16.5" customHeight="1">
      <c r="A6" s="9">
        <v>5.0</v>
      </c>
      <c r="C6" s="13">
        <f t="shared" si="5"/>
        <v>741739.0992</v>
      </c>
      <c r="D6" s="19">
        <f t="shared" ref="D6:D14" si="6">$C$1*$A$13+D5*(1+$J$2)</f>
        <v>328215</v>
      </c>
      <c r="E6" s="13">
        <f t="shared" si="1"/>
        <v>1069954.099</v>
      </c>
      <c r="F6" s="14">
        <v>0.44</v>
      </c>
      <c r="G6" s="20">
        <f t="shared" si="2"/>
        <v>743588.8955</v>
      </c>
      <c r="H6" s="13">
        <f t="shared" si="3"/>
        <v>750000</v>
      </c>
    </row>
    <row r="7" ht="16.5" customHeight="1">
      <c r="A7" s="9">
        <v>6.0</v>
      </c>
      <c r="C7" s="13">
        <f t="shared" si="5"/>
        <v>808495.6181</v>
      </c>
      <c r="D7" s="19">
        <f t="shared" si="6"/>
        <v>507754.35</v>
      </c>
      <c r="E7" s="13">
        <f t="shared" si="1"/>
        <v>1316249.968</v>
      </c>
      <c r="F7" s="14">
        <v>0.43</v>
      </c>
      <c r="G7" s="20">
        <f t="shared" si="2"/>
        <v>968596.8523</v>
      </c>
      <c r="H7" s="13">
        <f t="shared" si="3"/>
        <v>900000</v>
      </c>
    </row>
    <row r="8" ht="16.5" customHeight="1">
      <c r="A8" s="9">
        <v>7.0</v>
      </c>
      <c r="C8" s="13">
        <f t="shared" si="5"/>
        <v>881260.2237</v>
      </c>
      <c r="D8" s="19">
        <f t="shared" si="6"/>
        <v>703452.2415</v>
      </c>
      <c r="E8" s="13">
        <f t="shared" si="1"/>
        <v>1584712.465</v>
      </c>
      <c r="F8" s="14">
        <v>0.42</v>
      </c>
      <c r="G8" s="20">
        <f t="shared" si="2"/>
        <v>1214583.171</v>
      </c>
      <c r="H8" s="13">
        <f t="shared" si="3"/>
        <v>1050000</v>
      </c>
    </row>
    <row r="9" ht="16.5" customHeight="1">
      <c r="A9" s="9">
        <v>8.0</v>
      </c>
      <c r="C9" s="13">
        <f t="shared" si="5"/>
        <v>960573.6439</v>
      </c>
      <c r="D9" s="19">
        <f t="shared" si="6"/>
        <v>916762.9432</v>
      </c>
      <c r="E9" s="13">
        <f t="shared" si="1"/>
        <v>1877336.587</v>
      </c>
      <c r="F9" s="14">
        <v>0.41</v>
      </c>
      <c r="G9" s="20">
        <f t="shared" si="2"/>
        <v>1483501.393</v>
      </c>
      <c r="H9" s="13">
        <f t="shared" si="3"/>
        <v>1200000</v>
      </c>
    </row>
    <row r="10" ht="16.5" customHeight="1">
      <c r="A10" s="9">
        <v>9.0</v>
      </c>
      <c r="C10" s="13">
        <f t="shared" si="5"/>
        <v>1047025.272</v>
      </c>
      <c r="D10" s="19">
        <f t="shared" si="6"/>
        <v>1149271.608</v>
      </c>
      <c r="E10" s="13">
        <f t="shared" si="1"/>
        <v>2196296.88</v>
      </c>
      <c r="F10" s="14">
        <v>0.4</v>
      </c>
      <c r="G10" s="20">
        <f t="shared" si="2"/>
        <v>1777486.771</v>
      </c>
      <c r="H10" s="13">
        <f t="shared" si="3"/>
        <v>1350000</v>
      </c>
    </row>
    <row r="11" ht="16.5" customHeight="1">
      <c r="A11" s="9">
        <v>10.0</v>
      </c>
      <c r="C11" s="13">
        <f t="shared" si="5"/>
        <v>1141257.546</v>
      </c>
      <c r="D11" s="19">
        <f t="shared" si="6"/>
        <v>1402706.053</v>
      </c>
      <c r="E11" s="13">
        <f t="shared" si="1"/>
        <v>2543963.599</v>
      </c>
      <c r="F11" s="14">
        <v>0.39</v>
      </c>
      <c r="G11" s="20">
        <f t="shared" si="2"/>
        <v>2098873.156</v>
      </c>
      <c r="H11" s="13">
        <f t="shared" si="3"/>
        <v>1500000</v>
      </c>
    </row>
    <row r="12" ht="16.5" customHeight="1">
      <c r="A12" s="9">
        <v>11.0</v>
      </c>
      <c r="C12" s="13">
        <f t="shared" si="5"/>
        <v>1243970.725</v>
      </c>
      <c r="D12" s="19">
        <f t="shared" si="6"/>
        <v>1678949.598</v>
      </c>
      <c r="E12" s="13">
        <f t="shared" si="1"/>
        <v>2922920.323</v>
      </c>
      <c r="F12" s="14">
        <v>0.38</v>
      </c>
      <c r="G12" s="20">
        <f t="shared" si="2"/>
        <v>2450211.447</v>
      </c>
      <c r="H12" s="13">
        <f t="shared" si="3"/>
        <v>1650000</v>
      </c>
    </row>
    <row r="13" ht="16.5" customHeight="1">
      <c r="A13" s="9">
        <v>12.0</v>
      </c>
      <c r="C13" s="13">
        <f t="shared" si="5"/>
        <v>1355928.091</v>
      </c>
      <c r="D13" s="19">
        <f t="shared" si="6"/>
        <v>1980055.061</v>
      </c>
      <c r="E13" s="13">
        <f t="shared" si="1"/>
        <v>3335983.152</v>
      </c>
      <c r="F13" s="14">
        <v>0.35</v>
      </c>
      <c r="G13" s="20">
        <f t="shared" si="2"/>
        <v>2861408.32</v>
      </c>
      <c r="H13" s="13">
        <f t="shared" si="3"/>
        <v>1800000</v>
      </c>
    </row>
    <row r="14" ht="16.5" customHeight="1">
      <c r="A14" s="9">
        <v>13.0</v>
      </c>
      <c r="C14" s="13">
        <f t="shared" si="5"/>
        <v>1477961.619</v>
      </c>
      <c r="D14" s="19">
        <f t="shared" si="6"/>
        <v>2308260.017</v>
      </c>
      <c r="E14" s="13">
        <f t="shared" si="1"/>
        <v>3786221.636</v>
      </c>
      <c r="G14" s="20">
        <f t="shared" si="2"/>
        <v>3786221.636</v>
      </c>
      <c r="H14" s="13">
        <f t="shared" si="3"/>
        <v>1950000</v>
      </c>
    </row>
    <row r="15" ht="16.5" customHeight="1">
      <c r="A15" s="9">
        <v>14.0</v>
      </c>
      <c r="C15" s="13"/>
      <c r="D15" s="13"/>
      <c r="E15" s="13">
        <f t="shared" si="1"/>
        <v>0</v>
      </c>
      <c r="G15" s="21">
        <f t="shared" si="2"/>
        <v>0</v>
      </c>
      <c r="H15" s="13"/>
    </row>
    <row r="16" ht="16.5" customHeight="1">
      <c r="A16" s="9">
        <v>15.0</v>
      </c>
      <c r="C16" s="13"/>
      <c r="D16" s="13"/>
      <c r="E16" s="13">
        <f t="shared" si="1"/>
        <v>0</v>
      </c>
      <c r="G16" s="21">
        <f t="shared" si="2"/>
        <v>0</v>
      </c>
      <c r="H16" s="13"/>
    </row>
    <row r="17" ht="16.5" customHeight="1">
      <c r="A17" s="9">
        <v>16.0</v>
      </c>
      <c r="C17" s="13"/>
      <c r="D17" s="13"/>
      <c r="E17" s="13">
        <f t="shared" si="1"/>
        <v>0</v>
      </c>
      <c r="G17" s="21">
        <f t="shared" si="2"/>
        <v>0</v>
      </c>
      <c r="H17" s="13"/>
    </row>
    <row r="18" ht="16.5" customHeight="1">
      <c r="A18" s="9">
        <v>17.0</v>
      </c>
      <c r="C18" s="13"/>
      <c r="D18" s="13"/>
      <c r="E18" s="13">
        <f t="shared" si="1"/>
        <v>0</v>
      </c>
      <c r="G18" s="21">
        <f t="shared" si="2"/>
        <v>0</v>
      </c>
      <c r="H18" s="13"/>
    </row>
    <row r="19" ht="16.5" customHeight="1">
      <c r="A19" s="9">
        <v>18.0</v>
      </c>
      <c r="C19" s="13"/>
      <c r="D19" s="13"/>
      <c r="E19" s="13">
        <f t="shared" si="1"/>
        <v>0</v>
      </c>
      <c r="G19" s="21">
        <f t="shared" si="2"/>
        <v>0</v>
      </c>
      <c r="H19" s="13"/>
    </row>
    <row r="20" ht="16.5" customHeight="1">
      <c r="A20" s="9">
        <v>19.0</v>
      </c>
      <c r="C20" s="13"/>
      <c r="D20" s="13"/>
      <c r="E20" s="13">
        <f t="shared" si="1"/>
        <v>0</v>
      </c>
      <c r="G20" s="21">
        <f t="shared" si="2"/>
        <v>0</v>
      </c>
      <c r="H20" s="13"/>
    </row>
    <row r="21" ht="16.5" customHeight="1">
      <c r="A21" s="9">
        <v>20.0</v>
      </c>
      <c r="C21" s="13"/>
      <c r="D21" s="13"/>
      <c r="E21" s="13">
        <f t="shared" si="1"/>
        <v>0</v>
      </c>
      <c r="G21" s="21">
        <f t="shared" si="2"/>
        <v>0</v>
      </c>
      <c r="H21" s="13"/>
    </row>
    <row r="22" ht="16.5" customHeight="1">
      <c r="A22" s="9">
        <v>21.0</v>
      </c>
      <c r="C22" s="13"/>
      <c r="D22" s="13"/>
      <c r="E22" s="13">
        <f t="shared" si="1"/>
        <v>0</v>
      </c>
      <c r="G22" s="21">
        <f t="shared" si="2"/>
        <v>0</v>
      </c>
      <c r="H22" s="13"/>
    </row>
    <row r="23" ht="16.5" customHeight="1">
      <c r="A23" s="9">
        <v>22.0</v>
      </c>
      <c r="C23" s="13"/>
      <c r="D23" s="13"/>
      <c r="E23" s="13">
        <f t="shared" si="1"/>
        <v>0</v>
      </c>
      <c r="G23" s="21">
        <f t="shared" si="2"/>
        <v>0</v>
      </c>
      <c r="H23" s="13"/>
    </row>
    <row r="24" ht="16.5" customHeight="1">
      <c r="A24" s="9">
        <v>23.0</v>
      </c>
      <c r="C24" s="13"/>
      <c r="D24" s="13"/>
      <c r="E24" s="13">
        <f t="shared" si="1"/>
        <v>0</v>
      </c>
      <c r="G24" s="21">
        <f t="shared" si="2"/>
        <v>0</v>
      </c>
      <c r="H24" s="13"/>
    </row>
    <row r="25" ht="16.5" customHeight="1">
      <c r="A25" s="9">
        <v>24.0</v>
      </c>
      <c r="C25" s="13"/>
      <c r="D25" s="13"/>
      <c r="E25" s="13">
        <f t="shared" si="1"/>
        <v>0</v>
      </c>
      <c r="G25" s="21">
        <f t="shared" si="2"/>
        <v>0</v>
      </c>
      <c r="H25" s="13"/>
    </row>
    <row r="26" ht="16.5" customHeight="1">
      <c r="A26" s="9">
        <v>25.0</v>
      </c>
      <c r="C26" s="13"/>
      <c r="D26" s="13"/>
      <c r="E26" s="13">
        <f t="shared" si="1"/>
        <v>0</v>
      </c>
      <c r="G26" s="21">
        <f t="shared" si="2"/>
        <v>0</v>
      </c>
      <c r="H26" s="13"/>
    </row>
    <row r="27" ht="16.5" customHeight="1">
      <c r="A27" s="9"/>
      <c r="C27" s="21"/>
      <c r="D27" s="21"/>
      <c r="H27" s="21"/>
    </row>
    <row r="28" ht="16.5" customHeight="1">
      <c r="A28" s="9"/>
      <c r="C28" s="21"/>
      <c r="D28" s="21"/>
      <c r="H28" s="21"/>
    </row>
    <row r="29" ht="16.5" customHeight="1">
      <c r="A29" s="9"/>
      <c r="C29" s="21"/>
      <c r="D29" s="21"/>
      <c r="H29" s="21"/>
    </row>
    <row r="30" ht="16.5" customHeight="1">
      <c r="A30" s="9"/>
      <c r="C30" s="21"/>
      <c r="D30" s="21"/>
      <c r="H30" s="21"/>
    </row>
    <row r="31" ht="16.5" customHeight="1">
      <c r="A31" s="9"/>
      <c r="C31" s="21"/>
      <c r="D31" s="21"/>
      <c r="H31" s="21"/>
    </row>
    <row r="32" ht="16.5" customHeight="1">
      <c r="A32" s="9"/>
      <c r="C32" s="21"/>
      <c r="D32" s="21"/>
      <c r="H32" s="21"/>
    </row>
    <row r="33" ht="16.5" customHeight="1">
      <c r="A33" s="9"/>
      <c r="C33" s="21"/>
      <c r="D33" s="21"/>
      <c r="H33" s="21"/>
    </row>
    <row r="34" ht="16.5" customHeight="1">
      <c r="A34" s="9"/>
      <c r="C34" s="21"/>
      <c r="D34" s="21"/>
      <c r="H34" s="21"/>
    </row>
    <row r="35" ht="16.5" customHeight="1">
      <c r="A35" s="9"/>
      <c r="C35" s="21"/>
      <c r="D35" s="21"/>
      <c r="H35" s="21"/>
    </row>
    <row r="36" ht="16.5" customHeight="1">
      <c r="A36" s="9"/>
      <c r="C36" s="21"/>
      <c r="D36" s="21"/>
      <c r="H36" s="21"/>
    </row>
    <row r="37" ht="16.5" customHeight="1">
      <c r="A37" s="9"/>
      <c r="C37" s="21"/>
      <c r="D37" s="21"/>
      <c r="H37" s="21"/>
    </row>
    <row r="38" ht="16.5" customHeight="1">
      <c r="A38" s="9"/>
      <c r="C38" s="21"/>
      <c r="D38" s="21"/>
      <c r="H38" s="21"/>
    </row>
    <row r="39" ht="16.5" customHeight="1">
      <c r="A39" s="9"/>
      <c r="C39" s="21"/>
      <c r="D39" s="21"/>
      <c r="H39" s="21"/>
    </row>
    <row r="40" ht="16.5" customHeight="1">
      <c r="A40" s="9"/>
      <c r="C40" s="21"/>
      <c r="D40" s="21"/>
      <c r="H40" s="21"/>
    </row>
    <row r="41" ht="16.5" customHeight="1">
      <c r="A41" s="9"/>
      <c r="C41" s="21"/>
      <c r="D41" s="21"/>
      <c r="H41" s="21"/>
    </row>
    <row r="42" ht="16.5" customHeight="1">
      <c r="A42" s="9"/>
      <c r="C42" s="21"/>
      <c r="D42" s="21"/>
      <c r="H42" s="21"/>
    </row>
    <row r="43" ht="16.5" customHeight="1">
      <c r="A43" s="9"/>
      <c r="C43" s="21"/>
      <c r="D43" s="21"/>
      <c r="H43" s="21"/>
    </row>
    <row r="44" ht="16.5" customHeight="1">
      <c r="A44" s="9"/>
      <c r="C44" s="21"/>
      <c r="D44" s="21"/>
      <c r="H44" s="21"/>
    </row>
    <row r="45" ht="16.5" customHeight="1">
      <c r="A45" s="9"/>
      <c r="C45" s="21"/>
      <c r="D45" s="21"/>
      <c r="H45" s="21"/>
    </row>
    <row r="46" ht="16.5" customHeight="1">
      <c r="A46" s="9"/>
      <c r="C46" s="21"/>
      <c r="D46" s="21"/>
      <c r="H46" s="21"/>
    </row>
    <row r="47" ht="16.5" customHeight="1">
      <c r="A47" s="9"/>
      <c r="C47" s="21"/>
      <c r="D47" s="21"/>
      <c r="H47" s="21"/>
    </row>
    <row r="48" ht="16.5" customHeight="1">
      <c r="A48" s="9"/>
      <c r="C48" s="21"/>
      <c r="D48" s="21"/>
      <c r="H48" s="21"/>
    </row>
    <row r="49" ht="16.5" customHeight="1">
      <c r="A49" s="9"/>
      <c r="C49" s="21"/>
      <c r="D49" s="21"/>
      <c r="H49" s="21"/>
    </row>
    <row r="50" ht="16.5" customHeight="1">
      <c r="A50" s="9"/>
      <c r="C50" s="21"/>
      <c r="D50" s="21"/>
      <c r="H50" s="21"/>
    </row>
    <row r="51" ht="16.5" customHeight="1">
      <c r="A51" s="9"/>
      <c r="C51" s="21"/>
      <c r="D51" s="21"/>
      <c r="H51" s="21"/>
    </row>
    <row r="52" ht="16.5" customHeight="1">
      <c r="A52" s="9"/>
      <c r="C52" s="21"/>
      <c r="D52" s="21"/>
      <c r="H52" s="21"/>
    </row>
    <row r="53" ht="16.5" customHeight="1">
      <c r="A53" s="9"/>
      <c r="C53" s="21"/>
      <c r="D53" s="21"/>
      <c r="H53" s="21"/>
    </row>
    <row r="54" ht="16.5" customHeight="1">
      <c r="A54" s="9"/>
      <c r="C54" s="21"/>
      <c r="D54" s="21"/>
      <c r="H54" s="21"/>
    </row>
    <row r="55" ht="16.5" customHeight="1">
      <c r="A55" s="9"/>
      <c r="C55" s="21"/>
      <c r="D55" s="21"/>
      <c r="H55" s="21"/>
    </row>
    <row r="56" ht="16.5" customHeight="1">
      <c r="A56" s="9"/>
      <c r="C56" s="21"/>
      <c r="D56" s="21"/>
      <c r="H56" s="21"/>
    </row>
    <row r="57" ht="16.5" customHeight="1">
      <c r="A57" s="9"/>
      <c r="C57" s="21"/>
      <c r="D57" s="21"/>
      <c r="H57" s="21"/>
    </row>
    <row r="58" ht="16.5" customHeight="1">
      <c r="A58" s="9"/>
      <c r="C58" s="21"/>
      <c r="D58" s="21"/>
      <c r="H58" s="21"/>
    </row>
    <row r="59" ht="16.5" customHeight="1">
      <c r="A59" s="9"/>
      <c r="C59" s="21"/>
      <c r="D59" s="21"/>
      <c r="H59" s="21"/>
    </row>
    <row r="60" ht="16.5" customHeight="1">
      <c r="A60" s="9"/>
      <c r="C60" s="21"/>
      <c r="D60" s="21"/>
      <c r="H60" s="21"/>
    </row>
    <row r="61" ht="16.5" customHeight="1">
      <c r="A61" s="9"/>
      <c r="C61" s="21"/>
      <c r="D61" s="21"/>
      <c r="H61" s="21"/>
    </row>
    <row r="62" ht="16.5" customHeight="1">
      <c r="A62" s="9"/>
      <c r="C62" s="21"/>
      <c r="D62" s="21"/>
      <c r="H62" s="21"/>
    </row>
    <row r="63" ht="16.5" customHeight="1">
      <c r="A63" s="9"/>
      <c r="C63" s="21"/>
      <c r="D63" s="21"/>
      <c r="H63" s="21"/>
    </row>
    <row r="64" ht="16.5" customHeight="1">
      <c r="A64" s="9"/>
      <c r="C64" s="21"/>
      <c r="D64" s="21"/>
      <c r="H64" s="21"/>
    </row>
    <row r="65" ht="16.5" customHeight="1">
      <c r="A65" s="9"/>
      <c r="C65" s="21"/>
      <c r="D65" s="21"/>
      <c r="H65" s="21"/>
    </row>
    <row r="66" ht="16.5" customHeight="1">
      <c r="A66" s="9"/>
      <c r="C66" s="21"/>
      <c r="D66" s="21"/>
      <c r="H66" s="21"/>
    </row>
    <row r="67" ht="16.5" customHeight="1">
      <c r="A67" s="9"/>
      <c r="C67" s="21"/>
      <c r="D67" s="21"/>
      <c r="H67" s="21"/>
    </row>
    <row r="68" ht="16.5" customHeight="1">
      <c r="A68" s="9"/>
      <c r="C68" s="21"/>
      <c r="D68" s="21"/>
      <c r="H68" s="21"/>
    </row>
    <row r="69" ht="16.5" customHeight="1">
      <c r="A69" s="9"/>
      <c r="C69" s="21"/>
      <c r="D69" s="21"/>
      <c r="H69" s="21"/>
    </row>
    <row r="70" ht="16.5" customHeight="1">
      <c r="A70" s="9"/>
      <c r="C70" s="21"/>
      <c r="D70" s="21"/>
      <c r="H70" s="21"/>
    </row>
    <row r="71" ht="16.5" customHeight="1">
      <c r="A71" s="9"/>
      <c r="C71" s="21"/>
      <c r="D71" s="21"/>
      <c r="H71" s="21"/>
    </row>
    <row r="72" ht="16.5" customHeight="1">
      <c r="A72" s="9"/>
      <c r="C72" s="21"/>
      <c r="D72" s="21"/>
      <c r="H72" s="21"/>
    </row>
    <row r="73" ht="16.5" customHeight="1">
      <c r="A73" s="9"/>
      <c r="C73" s="21"/>
      <c r="D73" s="21"/>
      <c r="H73" s="21"/>
    </row>
    <row r="74" ht="16.5" customHeight="1">
      <c r="A74" s="9"/>
      <c r="C74" s="21"/>
      <c r="D74" s="21"/>
      <c r="H74" s="21"/>
    </row>
    <row r="75" ht="16.5" customHeight="1">
      <c r="A75" s="9"/>
      <c r="C75" s="21"/>
      <c r="D75" s="21"/>
      <c r="H75" s="21"/>
    </row>
    <row r="76" ht="16.5" customHeight="1">
      <c r="A76" s="9"/>
      <c r="C76" s="21"/>
      <c r="D76" s="21"/>
      <c r="H76" s="21"/>
    </row>
    <row r="77" ht="16.5" customHeight="1">
      <c r="A77" s="9"/>
      <c r="C77" s="21"/>
      <c r="D77" s="21"/>
      <c r="H77" s="21"/>
    </row>
    <row r="78" ht="16.5" customHeight="1">
      <c r="A78" s="9"/>
      <c r="C78" s="21"/>
      <c r="D78" s="21"/>
      <c r="H78" s="21"/>
    </row>
    <row r="79" ht="16.5" customHeight="1">
      <c r="A79" s="9"/>
      <c r="C79" s="21"/>
      <c r="D79" s="21"/>
      <c r="H79" s="21"/>
    </row>
    <row r="80" ht="16.5" customHeight="1">
      <c r="A80" s="9"/>
      <c r="C80" s="21"/>
      <c r="D80" s="21"/>
      <c r="H80" s="21"/>
    </row>
    <row r="81" ht="16.5" customHeight="1">
      <c r="A81" s="9"/>
      <c r="C81" s="21"/>
      <c r="D81" s="21"/>
      <c r="H81" s="21"/>
    </row>
    <row r="82" ht="16.5" customHeight="1">
      <c r="A82" s="9"/>
      <c r="C82" s="21"/>
      <c r="D82" s="21"/>
      <c r="H82" s="21"/>
    </row>
    <row r="83" ht="16.5" customHeight="1">
      <c r="A83" s="9"/>
      <c r="C83" s="21"/>
      <c r="D83" s="21"/>
      <c r="H83" s="21"/>
    </row>
    <row r="84" ht="16.5" customHeight="1">
      <c r="A84" s="9"/>
      <c r="C84" s="21"/>
      <c r="D84" s="21"/>
      <c r="H84" s="21"/>
    </row>
    <row r="85" ht="16.5" customHeight="1">
      <c r="A85" s="9"/>
      <c r="C85" s="21"/>
      <c r="D85" s="21"/>
      <c r="H85" s="21"/>
    </row>
    <row r="86" ht="16.5" customHeight="1">
      <c r="A86" s="9"/>
      <c r="C86" s="21"/>
      <c r="D86" s="21"/>
      <c r="H86" s="21"/>
    </row>
    <row r="87" ht="16.5" customHeight="1">
      <c r="A87" s="9"/>
      <c r="C87" s="21"/>
      <c r="D87" s="21"/>
      <c r="H87" s="21"/>
    </row>
    <row r="88" ht="16.5" customHeight="1">
      <c r="A88" s="9"/>
      <c r="C88" s="21"/>
      <c r="D88" s="21"/>
      <c r="H88" s="21"/>
    </row>
    <row r="89" ht="16.5" customHeight="1">
      <c r="A89" s="9"/>
      <c r="C89" s="21"/>
      <c r="D89" s="21"/>
      <c r="H89" s="21"/>
    </row>
    <row r="90" ht="16.5" customHeight="1">
      <c r="A90" s="9"/>
      <c r="C90" s="21"/>
      <c r="D90" s="21"/>
      <c r="H90" s="21"/>
    </row>
    <row r="91" ht="16.5" customHeight="1">
      <c r="A91" s="9"/>
      <c r="C91" s="21"/>
      <c r="D91" s="21"/>
      <c r="H91" s="21"/>
    </row>
    <row r="92" ht="16.5" customHeight="1">
      <c r="A92" s="9"/>
      <c r="C92" s="21"/>
      <c r="D92" s="21"/>
      <c r="H92" s="21"/>
    </row>
    <row r="93" ht="16.5" customHeight="1">
      <c r="A93" s="9"/>
      <c r="C93" s="21"/>
      <c r="D93" s="21"/>
      <c r="H93" s="21"/>
    </row>
    <row r="94" ht="16.5" customHeight="1">
      <c r="A94" s="9"/>
      <c r="C94" s="21"/>
      <c r="D94" s="21"/>
      <c r="H94" s="21"/>
    </row>
    <row r="95" ht="16.5" customHeight="1">
      <c r="A95" s="9"/>
      <c r="C95" s="21"/>
      <c r="D95" s="21"/>
      <c r="H95" s="21"/>
    </row>
    <row r="96" ht="16.5" customHeight="1">
      <c r="A96" s="9"/>
      <c r="C96" s="21"/>
      <c r="D96" s="21"/>
      <c r="H96" s="21"/>
    </row>
    <row r="97" ht="16.5" customHeight="1">
      <c r="A97" s="9"/>
      <c r="C97" s="21"/>
      <c r="D97" s="21"/>
      <c r="H97" s="21"/>
    </row>
    <row r="98" ht="16.5" customHeight="1">
      <c r="A98" s="9"/>
      <c r="C98" s="21"/>
      <c r="D98" s="21"/>
      <c r="H98" s="21"/>
    </row>
    <row r="99" ht="16.5" customHeight="1">
      <c r="A99" s="9"/>
      <c r="C99" s="21"/>
      <c r="D99" s="21"/>
      <c r="H99" s="21"/>
    </row>
    <row r="100" ht="16.5" customHeight="1">
      <c r="A100" s="9"/>
      <c r="C100" s="21"/>
      <c r="D100" s="21"/>
      <c r="H100" s="21"/>
    </row>
    <row r="101" ht="16.5" customHeight="1">
      <c r="A101" s="9"/>
      <c r="C101" s="21"/>
      <c r="D101" s="21"/>
      <c r="H101" s="21"/>
    </row>
    <row r="102" ht="16.5" customHeight="1">
      <c r="A102" s="9"/>
      <c r="C102" s="21"/>
      <c r="D102" s="21"/>
      <c r="H102" s="21"/>
    </row>
    <row r="103" ht="16.5" customHeight="1">
      <c r="A103" s="9"/>
      <c r="C103" s="21"/>
      <c r="D103" s="21"/>
      <c r="H103" s="21"/>
    </row>
    <row r="104" ht="16.5" customHeight="1">
      <c r="A104" s="9"/>
      <c r="C104" s="21"/>
      <c r="D104" s="21"/>
      <c r="H104" s="21"/>
    </row>
    <row r="105" ht="16.5" customHeight="1">
      <c r="A105" s="9"/>
      <c r="C105" s="21"/>
      <c r="D105" s="21"/>
      <c r="H105" s="21"/>
    </row>
    <row r="106" ht="16.5" customHeight="1">
      <c r="A106" s="9"/>
      <c r="C106" s="21"/>
      <c r="D106" s="21"/>
      <c r="H106" s="21"/>
    </row>
    <row r="107" ht="16.5" customHeight="1">
      <c r="A107" s="9"/>
      <c r="C107" s="21"/>
      <c r="D107" s="21"/>
      <c r="H107" s="21"/>
    </row>
    <row r="108" ht="16.5" customHeight="1">
      <c r="A108" s="9"/>
      <c r="C108" s="21"/>
      <c r="D108" s="21"/>
      <c r="H108" s="21"/>
    </row>
    <row r="109" ht="16.5" customHeight="1">
      <c r="A109" s="9"/>
      <c r="C109" s="21"/>
      <c r="D109" s="21"/>
      <c r="H109" s="21"/>
    </row>
    <row r="110" ht="16.5" customHeight="1">
      <c r="A110" s="9"/>
      <c r="C110" s="21"/>
      <c r="D110" s="21"/>
      <c r="H110" s="21"/>
    </row>
    <row r="111" ht="16.5" customHeight="1">
      <c r="A111" s="9"/>
      <c r="C111" s="21"/>
      <c r="D111" s="21"/>
      <c r="H111" s="21"/>
    </row>
    <row r="112" ht="16.5" customHeight="1">
      <c r="A112" s="9"/>
      <c r="C112" s="21"/>
      <c r="D112" s="21"/>
      <c r="H112" s="21"/>
    </row>
    <row r="113" ht="16.5" customHeight="1">
      <c r="A113" s="9"/>
      <c r="C113" s="21"/>
      <c r="D113" s="21"/>
      <c r="H113" s="21"/>
    </row>
    <row r="114" ht="16.5" customHeight="1">
      <c r="A114" s="9"/>
      <c r="C114" s="21"/>
      <c r="D114" s="21"/>
      <c r="H114" s="21"/>
    </row>
    <row r="115" ht="16.5" customHeight="1">
      <c r="A115" s="9"/>
      <c r="C115" s="21"/>
      <c r="D115" s="21"/>
      <c r="H115" s="21"/>
    </row>
    <row r="116" ht="16.5" customHeight="1">
      <c r="A116" s="9"/>
      <c r="C116" s="21"/>
      <c r="D116" s="21"/>
      <c r="H116" s="21"/>
    </row>
    <row r="117" ht="16.5" customHeight="1">
      <c r="A117" s="9"/>
      <c r="C117" s="21"/>
      <c r="D117" s="21"/>
      <c r="H117" s="21"/>
    </row>
    <row r="118" ht="16.5" customHeight="1">
      <c r="A118" s="9"/>
      <c r="C118" s="21"/>
      <c r="D118" s="21"/>
      <c r="H118" s="21"/>
    </row>
    <row r="119" ht="16.5" customHeight="1">
      <c r="A119" s="9"/>
      <c r="C119" s="21"/>
      <c r="D119" s="21"/>
      <c r="H119" s="21"/>
    </row>
    <row r="120" ht="16.5" customHeight="1">
      <c r="A120" s="9"/>
      <c r="C120" s="21"/>
      <c r="D120" s="21"/>
      <c r="H120" s="21"/>
    </row>
    <row r="121" ht="16.5" customHeight="1">
      <c r="A121" s="9"/>
      <c r="C121" s="21"/>
      <c r="D121" s="21"/>
      <c r="H121" s="21"/>
    </row>
    <row r="122" ht="16.5" customHeight="1">
      <c r="A122" s="9"/>
      <c r="C122" s="21"/>
      <c r="D122" s="21"/>
      <c r="H122" s="21"/>
    </row>
    <row r="123" ht="16.5" customHeight="1">
      <c r="A123" s="9"/>
      <c r="C123" s="21"/>
      <c r="D123" s="21"/>
      <c r="H123" s="21"/>
    </row>
    <row r="124" ht="16.5" customHeight="1">
      <c r="A124" s="9"/>
      <c r="C124" s="21"/>
      <c r="D124" s="21"/>
      <c r="H124" s="21"/>
    </row>
    <row r="125" ht="16.5" customHeight="1">
      <c r="A125" s="9"/>
      <c r="C125" s="21"/>
      <c r="D125" s="21"/>
      <c r="H125" s="21"/>
    </row>
    <row r="126" ht="16.5" customHeight="1">
      <c r="A126" s="9"/>
      <c r="C126" s="21"/>
      <c r="D126" s="21"/>
      <c r="H126" s="21"/>
    </row>
    <row r="127" ht="16.5" customHeight="1">
      <c r="A127" s="9"/>
      <c r="C127" s="21"/>
      <c r="D127" s="21"/>
      <c r="H127" s="21"/>
    </row>
    <row r="128" ht="16.5" customHeight="1">
      <c r="A128" s="9"/>
      <c r="C128" s="21"/>
      <c r="D128" s="21"/>
      <c r="H128" s="21"/>
    </row>
    <row r="129" ht="16.5" customHeight="1">
      <c r="A129" s="9"/>
      <c r="C129" s="21"/>
      <c r="D129" s="21"/>
      <c r="H129" s="21"/>
    </row>
    <row r="130" ht="16.5" customHeight="1">
      <c r="A130" s="9"/>
      <c r="C130" s="21"/>
      <c r="D130" s="21"/>
      <c r="H130" s="21"/>
    </row>
    <row r="131" ht="16.5" customHeight="1">
      <c r="A131" s="9"/>
      <c r="C131" s="21"/>
      <c r="D131" s="21"/>
      <c r="H131" s="21"/>
    </row>
    <row r="132" ht="16.5" customHeight="1">
      <c r="A132" s="9"/>
      <c r="C132" s="21"/>
      <c r="D132" s="21"/>
      <c r="H132" s="21"/>
    </row>
    <row r="133" ht="16.5" customHeight="1">
      <c r="A133" s="9"/>
      <c r="C133" s="21"/>
      <c r="D133" s="21"/>
      <c r="H133" s="21"/>
    </row>
    <row r="134" ht="16.5" customHeight="1">
      <c r="A134" s="9"/>
      <c r="C134" s="21"/>
      <c r="D134" s="21"/>
      <c r="H134" s="21"/>
    </row>
    <row r="135" ht="16.5" customHeight="1">
      <c r="A135" s="9"/>
      <c r="C135" s="21"/>
      <c r="D135" s="21"/>
      <c r="H135" s="21"/>
    </row>
    <row r="136" ht="16.5" customHeight="1">
      <c r="A136" s="9"/>
      <c r="C136" s="21"/>
      <c r="D136" s="21"/>
      <c r="H136" s="21"/>
    </row>
    <row r="137" ht="16.5" customHeight="1">
      <c r="A137" s="9"/>
      <c r="C137" s="21"/>
      <c r="D137" s="21"/>
      <c r="H137" s="21"/>
    </row>
    <row r="138" ht="16.5" customHeight="1">
      <c r="A138" s="9"/>
      <c r="C138" s="21"/>
      <c r="D138" s="21"/>
      <c r="H138" s="21"/>
    </row>
    <row r="139" ht="16.5" customHeight="1">
      <c r="A139" s="9"/>
      <c r="C139" s="21"/>
      <c r="D139" s="21"/>
      <c r="H139" s="21"/>
    </row>
    <row r="140" ht="16.5" customHeight="1">
      <c r="A140" s="9"/>
      <c r="C140" s="21"/>
      <c r="D140" s="21"/>
      <c r="H140" s="21"/>
    </row>
    <row r="141" ht="16.5" customHeight="1">
      <c r="A141" s="9"/>
      <c r="C141" s="21"/>
      <c r="D141" s="21"/>
      <c r="H141" s="21"/>
    </row>
    <row r="142" ht="16.5" customHeight="1">
      <c r="A142" s="9"/>
      <c r="C142" s="21"/>
      <c r="D142" s="21"/>
      <c r="H142" s="21"/>
    </row>
    <row r="143" ht="16.5" customHeight="1">
      <c r="A143" s="9"/>
      <c r="C143" s="21"/>
      <c r="D143" s="21"/>
      <c r="H143" s="21"/>
    </row>
    <row r="144" ht="16.5" customHeight="1">
      <c r="A144" s="9"/>
      <c r="C144" s="21"/>
      <c r="D144" s="21"/>
      <c r="H144" s="21"/>
    </row>
    <row r="145" ht="16.5" customHeight="1">
      <c r="A145" s="9"/>
      <c r="C145" s="21"/>
      <c r="D145" s="21"/>
      <c r="H145" s="21"/>
    </row>
    <row r="146" ht="16.5" customHeight="1">
      <c r="A146" s="9"/>
      <c r="C146" s="21"/>
      <c r="D146" s="21"/>
      <c r="H146" s="21"/>
    </row>
    <row r="147" ht="16.5" customHeight="1">
      <c r="A147" s="9"/>
      <c r="C147" s="21"/>
      <c r="D147" s="21"/>
      <c r="H147" s="21"/>
    </row>
    <row r="148" ht="16.5" customHeight="1">
      <c r="A148" s="9"/>
      <c r="C148" s="21"/>
      <c r="D148" s="21"/>
      <c r="H148" s="21"/>
    </row>
    <row r="149" ht="16.5" customHeight="1">
      <c r="A149" s="9"/>
      <c r="C149" s="21"/>
      <c r="D149" s="21"/>
      <c r="H149" s="21"/>
    </row>
    <row r="150" ht="16.5" customHeight="1">
      <c r="A150" s="9"/>
      <c r="C150" s="21"/>
      <c r="D150" s="21"/>
      <c r="H150" s="21"/>
    </row>
    <row r="151" ht="16.5" customHeight="1">
      <c r="A151" s="9"/>
      <c r="C151" s="21"/>
      <c r="D151" s="21"/>
      <c r="H151" s="21"/>
    </row>
    <row r="152" ht="16.5" customHeight="1">
      <c r="A152" s="9"/>
      <c r="C152" s="21"/>
      <c r="D152" s="21"/>
      <c r="H152" s="21"/>
    </row>
    <row r="153" ht="16.5" customHeight="1">
      <c r="A153" s="9"/>
      <c r="C153" s="21"/>
      <c r="D153" s="21"/>
      <c r="H153" s="21"/>
    </row>
    <row r="154" ht="16.5" customHeight="1">
      <c r="A154" s="9"/>
      <c r="C154" s="21"/>
      <c r="D154" s="21"/>
      <c r="H154" s="21"/>
    </row>
    <row r="155" ht="16.5" customHeight="1">
      <c r="A155" s="9"/>
      <c r="C155" s="21"/>
      <c r="D155" s="21"/>
      <c r="H155" s="21"/>
    </row>
    <row r="156" ht="16.5" customHeight="1">
      <c r="A156" s="9"/>
      <c r="C156" s="21"/>
      <c r="D156" s="21"/>
      <c r="H156" s="21"/>
    </row>
    <row r="157" ht="16.5" customHeight="1">
      <c r="A157" s="9"/>
      <c r="C157" s="21"/>
      <c r="D157" s="21"/>
      <c r="H157" s="21"/>
    </row>
    <row r="158" ht="16.5" customHeight="1">
      <c r="A158" s="9"/>
      <c r="C158" s="21"/>
      <c r="D158" s="21"/>
      <c r="H158" s="21"/>
    </row>
    <row r="159" ht="16.5" customHeight="1">
      <c r="A159" s="9"/>
      <c r="C159" s="21"/>
      <c r="D159" s="21"/>
      <c r="H159" s="21"/>
    </row>
    <row r="160" ht="16.5" customHeight="1">
      <c r="A160" s="9"/>
      <c r="C160" s="21"/>
      <c r="D160" s="21"/>
      <c r="H160" s="21"/>
    </row>
    <row r="161" ht="16.5" customHeight="1">
      <c r="A161" s="9"/>
      <c r="C161" s="21"/>
      <c r="D161" s="21"/>
      <c r="H161" s="21"/>
    </row>
    <row r="162" ht="16.5" customHeight="1">
      <c r="A162" s="9"/>
      <c r="C162" s="21"/>
      <c r="D162" s="21"/>
      <c r="H162" s="21"/>
    </row>
    <row r="163" ht="16.5" customHeight="1">
      <c r="A163" s="9"/>
      <c r="C163" s="21"/>
      <c r="D163" s="21"/>
      <c r="H163" s="21"/>
    </row>
    <row r="164" ht="16.5" customHeight="1">
      <c r="A164" s="9"/>
      <c r="C164" s="21"/>
      <c r="D164" s="21"/>
      <c r="H164" s="21"/>
    </row>
    <row r="165" ht="16.5" customHeight="1">
      <c r="A165" s="9"/>
      <c r="C165" s="21"/>
      <c r="D165" s="21"/>
      <c r="H165" s="21"/>
    </row>
    <row r="166" ht="16.5" customHeight="1">
      <c r="A166" s="9"/>
      <c r="C166" s="21"/>
      <c r="D166" s="21"/>
      <c r="H166" s="21"/>
    </row>
    <row r="167" ht="16.5" customHeight="1">
      <c r="A167" s="9"/>
      <c r="C167" s="21"/>
      <c r="D167" s="21"/>
      <c r="H167" s="21"/>
    </row>
    <row r="168" ht="16.5" customHeight="1">
      <c r="A168" s="9"/>
      <c r="C168" s="21"/>
      <c r="D168" s="21"/>
      <c r="H168" s="21"/>
    </row>
    <row r="169" ht="16.5" customHeight="1">
      <c r="A169" s="9"/>
      <c r="C169" s="21"/>
      <c r="D169" s="21"/>
      <c r="H169" s="21"/>
    </row>
    <row r="170" ht="16.5" customHeight="1">
      <c r="A170" s="9"/>
      <c r="C170" s="21"/>
      <c r="D170" s="21"/>
      <c r="H170" s="21"/>
    </row>
    <row r="171" ht="16.5" customHeight="1">
      <c r="A171" s="9"/>
      <c r="C171" s="21"/>
      <c r="D171" s="21"/>
      <c r="H171" s="21"/>
    </row>
    <row r="172" ht="16.5" customHeight="1">
      <c r="A172" s="9"/>
      <c r="C172" s="21"/>
      <c r="D172" s="21"/>
      <c r="H172" s="21"/>
    </row>
    <row r="173" ht="16.5" customHeight="1">
      <c r="A173" s="9"/>
      <c r="C173" s="21"/>
      <c r="D173" s="21"/>
      <c r="H173" s="21"/>
    </row>
    <row r="174" ht="16.5" customHeight="1">
      <c r="A174" s="9"/>
      <c r="C174" s="21"/>
      <c r="D174" s="21"/>
      <c r="H174" s="21"/>
    </row>
    <row r="175" ht="16.5" customHeight="1">
      <c r="A175" s="9"/>
      <c r="C175" s="21"/>
      <c r="D175" s="21"/>
      <c r="H175" s="21"/>
    </row>
    <row r="176" ht="16.5" customHeight="1">
      <c r="A176" s="9"/>
      <c r="C176" s="21"/>
      <c r="D176" s="21"/>
      <c r="H176" s="21"/>
    </row>
    <row r="177" ht="16.5" customHeight="1">
      <c r="A177" s="9"/>
      <c r="C177" s="21"/>
      <c r="D177" s="21"/>
      <c r="H177" s="21"/>
    </row>
    <row r="178" ht="16.5" customHeight="1">
      <c r="A178" s="9"/>
      <c r="C178" s="21"/>
      <c r="D178" s="21"/>
      <c r="H178" s="21"/>
    </row>
    <row r="179" ht="16.5" customHeight="1">
      <c r="A179" s="9"/>
      <c r="C179" s="21"/>
      <c r="D179" s="21"/>
      <c r="H179" s="21"/>
    </row>
    <row r="180" ht="16.5" customHeight="1">
      <c r="A180" s="9"/>
      <c r="C180" s="21"/>
      <c r="D180" s="21"/>
      <c r="H180" s="21"/>
    </row>
    <row r="181" ht="16.5" customHeight="1">
      <c r="A181" s="9"/>
      <c r="C181" s="21"/>
      <c r="D181" s="21"/>
      <c r="H181" s="21"/>
    </row>
    <row r="182" ht="16.5" customHeight="1">
      <c r="A182" s="9"/>
      <c r="C182" s="21"/>
      <c r="D182" s="21"/>
      <c r="H182" s="21"/>
    </row>
    <row r="183" ht="16.5" customHeight="1">
      <c r="A183" s="9"/>
      <c r="C183" s="21"/>
      <c r="D183" s="21"/>
      <c r="H183" s="21"/>
    </row>
    <row r="184" ht="16.5" customHeight="1">
      <c r="A184" s="9"/>
      <c r="C184" s="21"/>
      <c r="D184" s="21"/>
      <c r="H184" s="21"/>
    </row>
    <row r="185" ht="16.5" customHeight="1">
      <c r="A185" s="9"/>
      <c r="C185" s="21"/>
      <c r="D185" s="21"/>
      <c r="H185" s="21"/>
    </row>
    <row r="186" ht="16.5" customHeight="1">
      <c r="A186" s="9"/>
      <c r="C186" s="21"/>
      <c r="D186" s="21"/>
      <c r="H186" s="21"/>
    </row>
    <row r="187" ht="16.5" customHeight="1">
      <c r="A187" s="9"/>
      <c r="C187" s="21"/>
      <c r="D187" s="21"/>
      <c r="H187" s="21"/>
    </row>
    <row r="188" ht="16.5" customHeight="1">
      <c r="A188" s="9"/>
      <c r="C188" s="21"/>
      <c r="D188" s="21"/>
      <c r="H188" s="21"/>
    </row>
    <row r="189" ht="16.5" customHeight="1">
      <c r="A189" s="9"/>
      <c r="C189" s="21"/>
      <c r="D189" s="21"/>
      <c r="H189" s="21"/>
    </row>
    <row r="190" ht="16.5" customHeight="1">
      <c r="A190" s="9"/>
      <c r="C190" s="21"/>
      <c r="D190" s="21"/>
      <c r="H190" s="21"/>
    </row>
    <row r="191" ht="16.5" customHeight="1">
      <c r="A191" s="9"/>
      <c r="C191" s="21"/>
      <c r="D191" s="21"/>
      <c r="H191" s="21"/>
    </row>
    <row r="192" ht="16.5" customHeight="1">
      <c r="A192" s="9"/>
      <c r="C192" s="21"/>
      <c r="D192" s="21"/>
      <c r="H192" s="21"/>
    </row>
    <row r="193" ht="16.5" customHeight="1">
      <c r="A193" s="9"/>
      <c r="C193" s="21"/>
      <c r="D193" s="21"/>
      <c r="H193" s="21"/>
    </row>
    <row r="194" ht="16.5" customHeight="1">
      <c r="A194" s="9"/>
      <c r="C194" s="21"/>
      <c r="D194" s="21"/>
      <c r="H194" s="21"/>
    </row>
    <row r="195" ht="16.5" customHeight="1">
      <c r="A195" s="9"/>
      <c r="C195" s="21"/>
      <c r="D195" s="21"/>
      <c r="H195" s="21"/>
    </row>
    <row r="196" ht="16.5" customHeight="1">
      <c r="A196" s="9"/>
      <c r="C196" s="21"/>
      <c r="D196" s="21"/>
      <c r="H196" s="21"/>
    </row>
    <row r="197" ht="16.5" customHeight="1">
      <c r="A197" s="9"/>
      <c r="C197" s="21"/>
      <c r="D197" s="21"/>
      <c r="H197" s="21"/>
    </row>
    <row r="198" ht="16.5" customHeight="1">
      <c r="A198" s="9"/>
      <c r="C198" s="21"/>
      <c r="D198" s="21"/>
      <c r="H198" s="21"/>
    </row>
    <row r="199" ht="16.5" customHeight="1">
      <c r="A199" s="9"/>
      <c r="C199" s="21"/>
      <c r="D199" s="21"/>
      <c r="H199" s="21"/>
    </row>
    <row r="200" ht="16.5" customHeight="1">
      <c r="A200" s="9"/>
      <c r="C200" s="21"/>
      <c r="D200" s="21"/>
      <c r="H200" s="21"/>
    </row>
    <row r="201" ht="16.5" customHeight="1">
      <c r="A201" s="9"/>
      <c r="C201" s="21"/>
      <c r="D201" s="21"/>
      <c r="H201" s="21"/>
    </row>
    <row r="202" ht="16.5" customHeight="1">
      <c r="A202" s="9"/>
      <c r="C202" s="21"/>
      <c r="D202" s="21"/>
      <c r="H202" s="21"/>
    </row>
    <row r="203" ht="16.5" customHeight="1">
      <c r="A203" s="9"/>
      <c r="C203" s="21"/>
      <c r="D203" s="21"/>
      <c r="H203" s="21"/>
    </row>
    <row r="204" ht="16.5" customHeight="1">
      <c r="A204" s="9"/>
      <c r="C204" s="21"/>
      <c r="D204" s="21"/>
      <c r="H204" s="21"/>
    </row>
    <row r="205" ht="16.5" customHeight="1">
      <c r="A205" s="9"/>
      <c r="C205" s="21"/>
      <c r="D205" s="21"/>
      <c r="H205" s="21"/>
    </row>
    <row r="206" ht="16.5" customHeight="1">
      <c r="A206" s="9"/>
      <c r="C206" s="21"/>
      <c r="D206" s="21"/>
      <c r="H206" s="21"/>
    </row>
    <row r="207" ht="16.5" customHeight="1">
      <c r="A207" s="9"/>
      <c r="C207" s="21"/>
      <c r="D207" s="21"/>
      <c r="H207" s="21"/>
    </row>
    <row r="208" ht="16.5" customHeight="1">
      <c r="A208" s="9"/>
      <c r="C208" s="21"/>
      <c r="D208" s="21"/>
      <c r="H208" s="21"/>
    </row>
    <row r="209" ht="16.5" customHeight="1">
      <c r="A209" s="9"/>
      <c r="C209" s="21"/>
      <c r="D209" s="21"/>
      <c r="H209" s="21"/>
    </row>
    <row r="210" ht="16.5" customHeight="1">
      <c r="A210" s="9"/>
      <c r="C210" s="21"/>
      <c r="D210" s="21"/>
      <c r="H210" s="21"/>
    </row>
    <row r="211" ht="16.5" customHeight="1">
      <c r="A211" s="9"/>
      <c r="C211" s="21"/>
      <c r="D211" s="21"/>
      <c r="H211" s="21"/>
    </row>
    <row r="212" ht="16.5" customHeight="1">
      <c r="A212" s="9"/>
      <c r="C212" s="21"/>
      <c r="D212" s="21"/>
      <c r="H212" s="21"/>
    </row>
    <row r="213" ht="16.5" customHeight="1">
      <c r="A213" s="9"/>
      <c r="C213" s="21"/>
      <c r="D213" s="21"/>
      <c r="H213" s="21"/>
    </row>
    <row r="214" ht="16.5" customHeight="1">
      <c r="A214" s="9"/>
      <c r="C214" s="21"/>
      <c r="D214" s="21"/>
      <c r="H214" s="21"/>
    </row>
    <row r="215" ht="16.5" customHeight="1">
      <c r="A215" s="9"/>
      <c r="C215" s="21"/>
      <c r="D215" s="21"/>
      <c r="H215" s="21"/>
    </row>
    <row r="216" ht="16.5" customHeight="1">
      <c r="A216" s="9"/>
      <c r="C216" s="21"/>
      <c r="D216" s="21"/>
      <c r="H216" s="21"/>
    </row>
    <row r="217" ht="16.5" customHeight="1">
      <c r="A217" s="9"/>
      <c r="C217" s="21"/>
      <c r="D217" s="21"/>
      <c r="H217" s="21"/>
    </row>
    <row r="218" ht="16.5" customHeight="1">
      <c r="A218" s="9"/>
      <c r="C218" s="21"/>
      <c r="D218" s="21"/>
      <c r="H218" s="21"/>
    </row>
    <row r="219" ht="16.5" customHeight="1">
      <c r="A219" s="9"/>
      <c r="C219" s="21"/>
      <c r="D219" s="21"/>
      <c r="H219" s="21"/>
    </row>
    <row r="220" ht="16.5" customHeight="1">
      <c r="A220" s="9"/>
      <c r="C220" s="21"/>
      <c r="D220" s="21"/>
      <c r="H220" s="21"/>
    </row>
    <row r="221" ht="16.5" customHeight="1">
      <c r="A221" s="9"/>
      <c r="C221" s="21"/>
      <c r="D221" s="21"/>
      <c r="H221" s="21"/>
    </row>
    <row r="222" ht="16.5" customHeight="1">
      <c r="A222" s="9"/>
      <c r="C222" s="21"/>
      <c r="D222" s="21"/>
      <c r="H222" s="21"/>
    </row>
    <row r="223" ht="16.5" customHeight="1">
      <c r="A223" s="9"/>
      <c r="C223" s="21"/>
      <c r="D223" s="21"/>
      <c r="H223" s="21"/>
    </row>
    <row r="224" ht="16.5" customHeight="1">
      <c r="A224" s="9"/>
      <c r="C224" s="21"/>
      <c r="D224" s="21"/>
      <c r="H224" s="21"/>
    </row>
    <row r="225" ht="16.5" customHeight="1">
      <c r="A225" s="9"/>
      <c r="C225" s="21"/>
      <c r="D225" s="21"/>
      <c r="H225" s="21"/>
    </row>
    <row r="226" ht="16.5" customHeight="1">
      <c r="A226" s="9"/>
      <c r="C226" s="21"/>
      <c r="D226" s="21"/>
      <c r="H226" s="21"/>
    </row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2020-08-11T10:25:57Z</dcterms:created>
  <dc:creator>michael tse</dc:creator>
</cp:coreProperties>
</file>